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2. évi költségvetési beszám " sheetId="1" r:id="rId1"/>
    <sheet name="KV1A" sheetId="2" r:id="rId2"/>
    <sheet name="KV2A" sheetId="3" r:id="rId3"/>
    <sheet name="KV3" sheetId="4" r:id="rId4"/>
    <sheet name="KV4" sheetId="5" r:id="rId5"/>
  </sheets>
  <definedNames/>
  <calcPr fullCalcOnLoad="1"/>
</workbook>
</file>

<file path=xl/sharedStrings.xml><?xml version="1.0" encoding="utf-8"?>
<sst xmlns="http://schemas.openxmlformats.org/spreadsheetml/2006/main" count="130" uniqueCount="89">
  <si>
    <t>Cím sz</t>
  </si>
  <si>
    <t>Alcím sz.</t>
  </si>
  <si>
    <t>Jogc.cs.sz.</t>
  </si>
  <si>
    <t>Előir.csop.sz.</t>
  </si>
  <si>
    <t>Kiem.ei.sz.</t>
  </si>
  <si>
    <t>Előir.sz.</t>
  </si>
  <si>
    <t>Megnevezés</t>
  </si>
  <si>
    <t>1.</t>
  </si>
  <si>
    <t>Polgármesteri Hivatal</t>
  </si>
  <si>
    <t>4.</t>
  </si>
  <si>
    <t>I.</t>
  </si>
  <si>
    <t xml:space="preserve">Működési bevételek </t>
  </si>
  <si>
    <t>Intézményi működési bevételek</t>
  </si>
  <si>
    <t>MŰKÖDÉSI BEVÉTELEK ÖSSZESEN</t>
  </si>
  <si>
    <t>IV.</t>
  </si>
  <si>
    <t>Támogatásértékű bevétel</t>
  </si>
  <si>
    <t>Támogatásértékű működési bevétel</t>
  </si>
  <si>
    <t>TÁMOGATÁSÉRTÉKŰ BEVÉTEL ÖSSZESEN</t>
  </si>
  <si>
    <t>V.</t>
  </si>
  <si>
    <t>Véglegesen átvett pénzeszközök</t>
  </si>
  <si>
    <t>Működési célú pénzeszköz átvétel</t>
  </si>
  <si>
    <t>2.</t>
  </si>
  <si>
    <t>Felhalmozási célú péneszköz átvétel</t>
  </si>
  <si>
    <t>VÉGLEGESEN ÁTVETT PÉNZESZK. ÖSSZESEN</t>
  </si>
  <si>
    <t>Előző évi előirányzat-maradvány,pénzmaradvány igénybevét.</t>
  </si>
  <si>
    <t>VIII.</t>
  </si>
  <si>
    <t>PÉNZFORG.NÉLKÜLI BEVÉTELEK ÖSSZESEN</t>
  </si>
  <si>
    <t>Cím.sz.</t>
  </si>
  <si>
    <t>Alcím.sz.</t>
  </si>
  <si>
    <t>Előir.  csop.sz</t>
  </si>
  <si>
    <t>Cím, alcím, jogcím</t>
  </si>
  <si>
    <t>Működési kiadások</t>
  </si>
  <si>
    <t>Személyi kiadások</t>
  </si>
  <si>
    <t>Munkaadókat terh.bef.köt.</t>
  </si>
  <si>
    <t>Dologi kiadások</t>
  </si>
  <si>
    <t>Tám.ért-pe.átadás</t>
  </si>
  <si>
    <t>Működési célú pé.átadás</t>
  </si>
  <si>
    <t>II.</t>
  </si>
  <si>
    <t>Felhalmozási kiadások</t>
  </si>
  <si>
    <t>Fejlesztési kiadások</t>
  </si>
  <si>
    <t>Felújítás</t>
  </si>
  <si>
    <t>Tám.ért.felhalm.pe. Átadás</t>
  </si>
  <si>
    <t>Felhalm.célú pe.átadás</t>
  </si>
  <si>
    <t>Fejlesztési célú tartalék</t>
  </si>
  <si>
    <t>Felhalmozási kamatfizetési kötelez.</t>
  </si>
  <si>
    <t>Felhalmozási kiadások összesen</t>
  </si>
  <si>
    <t>Működési kiadások összesen</t>
  </si>
  <si>
    <t>Többsincs Óvoda és Bölcsőde</t>
  </si>
  <si>
    <t>TÖBBSINCS ÓVODA ÉS BÖLCSŐDE ÖSSZESEN</t>
  </si>
  <si>
    <t>Jogcím csop.  sz.</t>
  </si>
  <si>
    <t xml:space="preserve">Költségvetési szerv </t>
  </si>
  <si>
    <t>Megnevezése</t>
  </si>
  <si>
    <t>telj.mi.</t>
  </si>
  <si>
    <t>rész.m.i</t>
  </si>
  <si>
    <t>Közh., Közc., egyéb</t>
  </si>
  <si>
    <t>össz.</t>
  </si>
  <si>
    <t>létsz./fő</t>
  </si>
  <si>
    <t>Települési Szolgáltató Intézmény</t>
  </si>
  <si>
    <t>Dérczy Ferenc Könyvtár és Közműv.I.</t>
  </si>
  <si>
    <t>Körös-völgyi Hulladékgazdálkodási  Rekult.Önk.-i Társ.</t>
  </si>
  <si>
    <t>Önkormányzat összesen:</t>
  </si>
  <si>
    <t>Petőfi István Ált.Isk.Diákotthon és Alapf. Művészetoktatási Intézmény</t>
  </si>
  <si>
    <t>Ellátottak pénzbeli juttatása</t>
  </si>
  <si>
    <t>teljesítés         %-a</t>
  </si>
  <si>
    <t>Teljesítés      %-a</t>
  </si>
  <si>
    <t>Máté Istvánné</t>
  </si>
  <si>
    <t>intézményvezető</t>
  </si>
  <si>
    <t>2012. évi eredeti ei.</t>
  </si>
  <si>
    <t>2012. évi módosított ei.</t>
  </si>
  <si>
    <t>2012.évi eredeti ei.</t>
  </si>
  <si>
    <t xml:space="preserve">2012. évi tényleges </t>
  </si>
  <si>
    <t>KONDOROS NK. ÖNKORMÁNYZAT TÖBBSINCS ÓVODA INTÉZMÉNY  2012. ÉVI KÖLTSÉGVETÉSE 2012. ÉVI BEVÉTELEI</t>
  </si>
  <si>
    <t>Tárgyévi függő kiadások</t>
  </si>
  <si>
    <t>KONDOROS NK. ÖNKORMÁNYZAT TÖBBSINCS ÓVODA INTÉZMÉNY  2012. ÉVI KÖLTSÉGVETÉSE                                                                                                                                                         2012. ÉVI MŰKÖDÉSI ÉS FELHALMOZÁSI KIADÁSAI</t>
  </si>
  <si>
    <r>
      <t xml:space="preserve">KONDOROS NAGYKÖZSÉG ÖNKORMÁNYZAT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TÖBBSINCS ÓVODA INTÉZMÉNY 2012. ÉVI DOLGOZÓI LÉTSZÁMA</t>
    </r>
  </si>
  <si>
    <t>IX.</t>
  </si>
  <si>
    <t>Finanszírozási bevételek összesen</t>
  </si>
  <si>
    <t>Függő, átfutó kiegyenlítő tételek</t>
  </si>
  <si>
    <t>Kondoros, 2013.április 11.</t>
  </si>
  <si>
    <t>Kondoros Nagyközség Önkormányzat TÖBBSINCS ÓVODA ÉS BÖLCSŐDE intézményfinanszírozás</t>
  </si>
  <si>
    <t>megnevezés</t>
  </si>
  <si>
    <t>teljesítés %-a</t>
  </si>
  <si>
    <t>Támogatás összesen:</t>
  </si>
  <si>
    <t>Kondoros, 2013. április 11.</t>
  </si>
  <si>
    <t>2012. éves teljesítés</t>
  </si>
  <si>
    <t>2012.éves teljesítés</t>
  </si>
  <si>
    <t>2012. évi eredeti előirányzat</t>
  </si>
  <si>
    <t>2012.évi módosított előirányzat</t>
  </si>
  <si>
    <t>2012. évi teljesítés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</si>
</sst>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\.\ d\.;@"/>
    <numFmt numFmtId="167" formatCode="[$-40E]yyyy\.\ mmmm\ d\."/>
    <numFmt numFmtId="168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166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7" fillId="0" borderId="14" xfId="0" applyFont="1" applyBorder="1" applyAlignment="1">
      <alignment vertical="center" wrapText="1"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1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0" fillId="0" borderId="11" xfId="0" applyNumberFormat="1" applyBorder="1" applyAlignment="1">
      <alignment vertical="center" wrapText="1"/>
    </xf>
    <xf numFmtId="166" fontId="1" fillId="33" borderId="11" xfId="0" applyNumberFormat="1" applyFont="1" applyFill="1" applyBorder="1" applyAlignment="1">
      <alignment/>
    </xf>
    <xf numFmtId="166" fontId="0" fillId="33" borderId="1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0" fontId="1" fillId="35" borderId="19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7" fillId="36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textRotation="90" wrapText="1" shrinkToFit="1"/>
    </xf>
    <xf numFmtId="0" fontId="0" fillId="35" borderId="11" xfId="0" applyFont="1" applyFill="1" applyBorder="1" applyAlignment="1">
      <alignment horizontal="center" vertical="center" textRotation="90" wrapText="1" shrinkToFit="1"/>
    </xf>
    <xf numFmtId="0" fontId="5" fillId="35" borderId="11" xfId="0" applyFont="1" applyFill="1" applyBorder="1" applyAlignment="1">
      <alignment horizontal="center" vertical="center" textRotation="90" wrapText="1" shrinkToFit="1"/>
    </xf>
    <xf numFmtId="0" fontId="5" fillId="35" borderId="19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horizontal="center" vertical="center" wrapText="1" shrinkToFit="1"/>
    </xf>
    <xf numFmtId="0" fontId="0" fillId="35" borderId="11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66" fontId="1" fillId="33" borderId="25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6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6" fillId="0" borderId="27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6" fillId="35" borderId="19" xfId="0" applyNumberFormat="1" applyFont="1" applyFill="1" applyBorder="1" applyAlignment="1">
      <alignment horizontal="left"/>
    </xf>
    <xf numFmtId="3" fontId="6" fillId="35" borderId="3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9322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4.28125" style="0" customWidth="1"/>
    <col min="4" max="4" width="3.421875" style="0" customWidth="1"/>
    <col min="5" max="5" width="3.7109375" style="0" customWidth="1"/>
    <col min="6" max="6" width="3.28125" style="0" customWidth="1"/>
    <col min="7" max="7" width="42.7109375" style="12" customWidth="1"/>
    <col min="8" max="8" width="11.7109375" style="3" customWidth="1"/>
    <col min="9" max="11" width="11.7109375" style="0" customWidth="1"/>
  </cols>
  <sheetData>
    <row r="1" spans="1:11" s="2" customFormat="1" ht="52.5" customHeight="1">
      <c r="A1" s="115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65.25" customHeight="1">
      <c r="A2" s="52" t="s">
        <v>0</v>
      </c>
      <c r="B2" s="53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5" t="s">
        <v>6</v>
      </c>
      <c r="H2" s="68" t="s">
        <v>67</v>
      </c>
      <c r="I2" s="69" t="s">
        <v>68</v>
      </c>
      <c r="J2" s="70" t="s">
        <v>84</v>
      </c>
      <c r="K2" s="70" t="s">
        <v>64</v>
      </c>
    </row>
    <row r="3" spans="1:11" ht="12.75">
      <c r="A3" s="23" t="s">
        <v>7</v>
      </c>
      <c r="B3" s="10"/>
      <c r="C3" s="59"/>
      <c r="D3" s="59"/>
      <c r="E3" s="11"/>
      <c r="F3" s="26"/>
      <c r="G3" s="96" t="s">
        <v>8</v>
      </c>
      <c r="H3" s="102"/>
      <c r="I3" s="104"/>
      <c r="J3" s="104"/>
      <c r="K3" s="104"/>
    </row>
    <row r="4" spans="1:11" ht="12.75">
      <c r="A4" s="23"/>
      <c r="B4" s="10" t="s">
        <v>9</v>
      </c>
      <c r="C4" s="59"/>
      <c r="D4" s="59"/>
      <c r="E4" s="11"/>
      <c r="F4" s="27"/>
      <c r="G4" s="97" t="s">
        <v>47</v>
      </c>
      <c r="H4" s="103"/>
      <c r="I4" s="105"/>
      <c r="J4" s="105"/>
      <c r="K4" s="105"/>
    </row>
    <row r="5" spans="1:11" ht="12.75">
      <c r="A5" s="23"/>
      <c r="B5" s="10"/>
      <c r="C5" s="9" t="s">
        <v>10</v>
      </c>
      <c r="D5" s="9"/>
      <c r="E5" s="13"/>
      <c r="F5" s="23"/>
      <c r="G5" s="98" t="s">
        <v>11</v>
      </c>
      <c r="H5" s="24"/>
      <c r="I5" s="20"/>
      <c r="J5" s="20"/>
      <c r="K5" s="20"/>
    </row>
    <row r="6" spans="1:11" ht="12.75">
      <c r="A6" s="74"/>
      <c r="B6" s="4"/>
      <c r="C6" s="4"/>
      <c r="D6" s="4" t="s">
        <v>7</v>
      </c>
      <c r="E6" s="75"/>
      <c r="F6" s="29"/>
      <c r="G6" s="99" t="s">
        <v>12</v>
      </c>
      <c r="H6" s="24">
        <v>4409</v>
      </c>
      <c r="I6" s="20">
        <v>4509</v>
      </c>
      <c r="J6" s="20">
        <v>4547</v>
      </c>
      <c r="K6" s="71">
        <v>101</v>
      </c>
    </row>
    <row r="7" spans="1:11" s="1" customFormat="1" ht="13.5" thickBot="1">
      <c r="A7" s="76"/>
      <c r="B7" s="5"/>
      <c r="C7" s="5" t="s">
        <v>10</v>
      </c>
      <c r="D7" s="5"/>
      <c r="E7" s="46"/>
      <c r="F7" s="31"/>
      <c r="G7" s="32" t="s">
        <v>13</v>
      </c>
      <c r="H7" s="25">
        <v>4409</v>
      </c>
      <c r="I7" s="56">
        <v>4509</v>
      </c>
      <c r="J7" s="56">
        <v>4547</v>
      </c>
      <c r="K7" s="109">
        <v>101</v>
      </c>
    </row>
    <row r="8" spans="1:11" ht="12.75">
      <c r="A8" s="23"/>
      <c r="B8" s="10"/>
      <c r="C8" s="9" t="s">
        <v>14</v>
      </c>
      <c r="D8" s="9"/>
      <c r="E8" s="13"/>
      <c r="F8" s="33"/>
      <c r="G8" s="98" t="s">
        <v>15</v>
      </c>
      <c r="H8" s="107"/>
      <c r="I8" s="108"/>
      <c r="J8" s="108"/>
      <c r="K8" s="106"/>
    </row>
    <row r="9" spans="1:11" ht="24" customHeight="1">
      <c r="A9" s="23"/>
      <c r="B9" s="10"/>
      <c r="C9" s="9"/>
      <c r="D9" s="4" t="s">
        <v>7</v>
      </c>
      <c r="E9" s="11"/>
      <c r="F9" s="33"/>
      <c r="G9" s="30" t="s">
        <v>16</v>
      </c>
      <c r="H9" s="100">
        <v>0</v>
      </c>
      <c r="I9" s="101">
        <v>1219</v>
      </c>
      <c r="J9" s="101">
        <v>1219</v>
      </c>
      <c r="K9" s="101">
        <v>100</v>
      </c>
    </row>
    <row r="10" spans="1:11" s="1" customFormat="1" ht="13.5" thickBot="1">
      <c r="A10" s="76"/>
      <c r="B10" s="5"/>
      <c r="C10" s="5" t="s">
        <v>14</v>
      </c>
      <c r="D10" s="5"/>
      <c r="E10" s="46"/>
      <c r="F10" s="31"/>
      <c r="G10" s="32" t="s">
        <v>17</v>
      </c>
      <c r="H10" s="25">
        <v>0</v>
      </c>
      <c r="I10" s="56">
        <v>1219</v>
      </c>
      <c r="J10" s="56">
        <v>1219</v>
      </c>
      <c r="K10" s="56">
        <v>100</v>
      </c>
    </row>
    <row r="11" spans="1:11" ht="17.25" customHeight="1">
      <c r="A11" s="23"/>
      <c r="B11" s="10"/>
      <c r="C11" s="9" t="s">
        <v>18</v>
      </c>
      <c r="D11" s="10"/>
      <c r="E11" s="10"/>
      <c r="F11" s="34"/>
      <c r="G11" s="28" t="s">
        <v>19</v>
      </c>
      <c r="H11" s="24"/>
      <c r="I11" s="20"/>
      <c r="J11" s="20"/>
      <c r="K11" s="20"/>
    </row>
    <row r="12" spans="1:11" ht="24" customHeight="1">
      <c r="A12" s="74"/>
      <c r="B12" s="4"/>
      <c r="C12" s="4"/>
      <c r="D12" s="4" t="s">
        <v>7</v>
      </c>
      <c r="E12" s="4"/>
      <c r="F12" s="29"/>
      <c r="G12" s="30" t="s">
        <v>20</v>
      </c>
      <c r="H12" s="25"/>
      <c r="I12" s="20"/>
      <c r="J12" s="20"/>
      <c r="K12" s="20"/>
    </row>
    <row r="13" spans="1:11" ht="24" customHeight="1">
      <c r="A13" s="74"/>
      <c r="B13" s="4"/>
      <c r="C13" s="4"/>
      <c r="D13" s="4" t="s">
        <v>21</v>
      </c>
      <c r="E13" s="4"/>
      <c r="F13" s="29"/>
      <c r="G13" s="30" t="s">
        <v>22</v>
      </c>
      <c r="H13" s="25"/>
      <c r="I13" s="20"/>
      <c r="J13" s="20"/>
      <c r="K13" s="20"/>
    </row>
    <row r="14" spans="1:11" ht="26.25" thickBot="1">
      <c r="A14" s="76"/>
      <c r="B14" s="6"/>
      <c r="C14" s="5" t="s">
        <v>18</v>
      </c>
      <c r="D14" s="7"/>
      <c r="E14" s="8"/>
      <c r="F14" s="31"/>
      <c r="G14" s="32" t="s">
        <v>23</v>
      </c>
      <c r="H14" s="25">
        <v>0</v>
      </c>
      <c r="I14" s="56">
        <v>0</v>
      </c>
      <c r="J14" s="56">
        <v>0</v>
      </c>
      <c r="K14" s="56">
        <v>0</v>
      </c>
    </row>
    <row r="15" spans="1:11" ht="24" customHeight="1">
      <c r="A15" s="74"/>
      <c r="B15" s="4"/>
      <c r="C15" s="4"/>
      <c r="D15" s="4" t="s">
        <v>7</v>
      </c>
      <c r="E15" s="75"/>
      <c r="F15" s="29"/>
      <c r="G15" s="30" t="s">
        <v>24</v>
      </c>
      <c r="H15" s="24">
        <v>0</v>
      </c>
      <c r="I15" s="20">
        <v>0</v>
      </c>
      <c r="J15" s="20">
        <v>0</v>
      </c>
      <c r="K15" s="20">
        <v>0</v>
      </c>
    </row>
    <row r="16" spans="1:11" s="1" customFormat="1" ht="13.5" thickBot="1">
      <c r="A16" s="76"/>
      <c r="B16" s="5"/>
      <c r="C16" s="5" t="s">
        <v>25</v>
      </c>
      <c r="D16" s="5"/>
      <c r="E16" s="46"/>
      <c r="F16" s="31"/>
      <c r="G16" s="32" t="s">
        <v>26</v>
      </c>
      <c r="H16" s="25">
        <v>0</v>
      </c>
      <c r="I16" s="56">
        <v>0</v>
      </c>
      <c r="J16" s="56">
        <v>0</v>
      </c>
      <c r="K16" s="56">
        <v>100</v>
      </c>
    </row>
    <row r="17" spans="1:11" s="1" customFormat="1" ht="13.5" thickBot="1">
      <c r="A17" s="88"/>
      <c r="B17" s="89"/>
      <c r="C17" s="89" t="s">
        <v>75</v>
      </c>
      <c r="D17" s="89"/>
      <c r="E17" s="90"/>
      <c r="F17" s="91"/>
      <c r="G17" s="92" t="s">
        <v>77</v>
      </c>
      <c r="H17" s="25">
        <v>0</v>
      </c>
      <c r="I17" s="56">
        <v>0</v>
      </c>
      <c r="J17" s="56">
        <v>0</v>
      </c>
      <c r="K17" s="56">
        <v>0</v>
      </c>
    </row>
    <row r="18" spans="1:11" s="1" customFormat="1" ht="28.5" customHeight="1" thickBot="1">
      <c r="A18" s="88"/>
      <c r="B18" s="89"/>
      <c r="C18" s="89" t="s">
        <v>75</v>
      </c>
      <c r="D18" s="89"/>
      <c r="E18" s="90"/>
      <c r="F18" s="91"/>
      <c r="G18" s="92" t="s">
        <v>76</v>
      </c>
      <c r="H18" s="25">
        <v>73605</v>
      </c>
      <c r="I18" s="25">
        <v>76018</v>
      </c>
      <c r="J18" s="25">
        <v>76546</v>
      </c>
      <c r="K18" s="25">
        <v>101</v>
      </c>
    </row>
    <row r="19" spans="1:11" s="1" customFormat="1" ht="27.75" customHeight="1" thickBot="1">
      <c r="A19" s="78"/>
      <c r="B19" s="79" t="s">
        <v>9</v>
      </c>
      <c r="C19" s="79"/>
      <c r="D19" s="79"/>
      <c r="E19" s="80"/>
      <c r="F19" s="113" t="s">
        <v>48</v>
      </c>
      <c r="G19" s="114"/>
      <c r="H19" s="57">
        <f>H7+H10+H14+H16+H18</f>
        <v>78014</v>
      </c>
      <c r="I19" s="57">
        <f>I7+I10+I14+I16+I18</f>
        <v>81746</v>
      </c>
      <c r="J19" s="57">
        <f>J7+J10+J14+J16+J18</f>
        <v>82312</v>
      </c>
      <c r="K19" s="72">
        <v>101</v>
      </c>
    </row>
    <row r="21" spans="1:7" ht="12.75">
      <c r="A21" s="118" t="s">
        <v>83</v>
      </c>
      <c r="B21" s="118"/>
      <c r="C21" s="118"/>
      <c r="D21" s="118"/>
      <c r="E21" s="118"/>
      <c r="F21" s="118"/>
      <c r="G21" s="118"/>
    </row>
    <row r="22" spans="8:11" ht="12.75">
      <c r="H22" s="112" t="s">
        <v>65</v>
      </c>
      <c r="I22" s="112"/>
      <c r="J22" s="112"/>
      <c r="K22" s="112"/>
    </row>
    <row r="23" spans="8:11" ht="12.75">
      <c r="H23" s="112" t="s">
        <v>66</v>
      </c>
      <c r="I23" s="112"/>
      <c r="J23" s="112"/>
      <c r="K23" s="112"/>
    </row>
  </sheetData>
  <sheetProtection/>
  <mergeCells count="5">
    <mergeCell ref="H23:K23"/>
    <mergeCell ref="F19:G19"/>
    <mergeCell ref="A1:K1"/>
    <mergeCell ref="A21:G21"/>
    <mergeCell ref="H22:K22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>&amp;L&amp;"Arial,Félkövér"1/A melléklet 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9">
      <selection activeCell="D4" sqref="D4:E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5.57421875" style="0" customWidth="1"/>
    <col min="4" max="4" width="7.421875" style="0" customWidth="1"/>
    <col min="5" max="5" width="25.7109375" style="0" customWidth="1"/>
    <col min="6" max="9" width="11.7109375" style="0" customWidth="1"/>
  </cols>
  <sheetData>
    <row r="1" spans="1:9" s="2" customFormat="1" ht="54.75" customHeight="1">
      <c r="A1" s="120" t="s">
        <v>73</v>
      </c>
      <c r="B1" s="121"/>
      <c r="C1" s="121"/>
      <c r="D1" s="121"/>
      <c r="E1" s="121"/>
      <c r="F1" s="121"/>
      <c r="G1" s="121"/>
      <c r="H1" s="121"/>
      <c r="I1" s="122"/>
    </row>
    <row r="2" spans="1:9" s="12" customFormat="1" ht="45.75" thickBot="1">
      <c r="A2" s="64" t="s">
        <v>27</v>
      </c>
      <c r="B2" s="65" t="s">
        <v>28</v>
      </c>
      <c r="C2" s="65" t="s">
        <v>49</v>
      </c>
      <c r="D2" s="66" t="s">
        <v>29</v>
      </c>
      <c r="E2" s="67" t="s">
        <v>30</v>
      </c>
      <c r="F2" s="73" t="s">
        <v>67</v>
      </c>
      <c r="G2" s="73" t="s">
        <v>68</v>
      </c>
      <c r="H2" s="73" t="s">
        <v>85</v>
      </c>
      <c r="I2" s="73" t="s">
        <v>63</v>
      </c>
    </row>
    <row r="3" spans="1:9" ht="12.75">
      <c r="A3" s="23" t="s">
        <v>7</v>
      </c>
      <c r="B3" s="10"/>
      <c r="C3" s="59"/>
      <c r="D3" s="37" t="s">
        <v>8</v>
      </c>
      <c r="E3" s="38"/>
      <c r="F3" s="35"/>
      <c r="G3" s="45"/>
      <c r="H3" s="20"/>
      <c r="I3" s="20"/>
    </row>
    <row r="4" spans="1:9" ht="12.75">
      <c r="A4" s="60"/>
      <c r="B4" s="9" t="s">
        <v>9</v>
      </c>
      <c r="C4" s="61"/>
      <c r="D4" s="123" t="s">
        <v>47</v>
      </c>
      <c r="E4" s="124"/>
      <c r="F4" s="36"/>
      <c r="G4" s="20"/>
      <c r="H4" s="20"/>
      <c r="I4" s="20"/>
    </row>
    <row r="5" spans="1:9" ht="12.75">
      <c r="A5" s="60"/>
      <c r="B5" s="61"/>
      <c r="C5" s="61" t="s">
        <v>10</v>
      </c>
      <c r="D5" s="21"/>
      <c r="E5" s="39" t="s">
        <v>31</v>
      </c>
      <c r="F5" s="36"/>
      <c r="G5" s="20"/>
      <c r="H5" s="20"/>
      <c r="I5" s="20"/>
    </row>
    <row r="6" spans="1:9" ht="12.75">
      <c r="A6" s="60"/>
      <c r="B6" s="61"/>
      <c r="C6" s="61"/>
      <c r="D6" s="21">
        <v>39083</v>
      </c>
      <c r="E6" s="39" t="s">
        <v>32</v>
      </c>
      <c r="F6" s="36">
        <v>43957</v>
      </c>
      <c r="G6" s="36">
        <v>46554</v>
      </c>
      <c r="H6" s="36">
        <v>46525</v>
      </c>
      <c r="I6" s="36">
        <v>100</v>
      </c>
    </row>
    <row r="7" spans="1:9" ht="12.75">
      <c r="A7" s="60"/>
      <c r="B7" s="61"/>
      <c r="C7" s="61"/>
      <c r="D7" s="21">
        <v>39084</v>
      </c>
      <c r="E7" s="39" t="s">
        <v>33</v>
      </c>
      <c r="F7" s="36">
        <v>11847</v>
      </c>
      <c r="G7" s="36">
        <v>11760</v>
      </c>
      <c r="H7" s="36">
        <v>11760</v>
      </c>
      <c r="I7" s="36">
        <v>100</v>
      </c>
    </row>
    <row r="8" spans="1:9" ht="12.75">
      <c r="A8" s="60"/>
      <c r="B8" s="61"/>
      <c r="C8" s="61"/>
      <c r="D8" s="21">
        <v>39085</v>
      </c>
      <c r="E8" s="39" t="s">
        <v>34</v>
      </c>
      <c r="F8" s="36">
        <v>22210</v>
      </c>
      <c r="G8" s="36">
        <v>23432</v>
      </c>
      <c r="H8" s="36">
        <v>23937</v>
      </c>
      <c r="I8" s="36">
        <v>102</v>
      </c>
    </row>
    <row r="9" spans="1:9" ht="12.75">
      <c r="A9" s="60"/>
      <c r="B9" s="61"/>
      <c r="C9" s="61"/>
      <c r="D9" s="21">
        <v>40182</v>
      </c>
      <c r="E9" s="39" t="s">
        <v>62</v>
      </c>
      <c r="F9" s="36"/>
      <c r="G9" s="36"/>
      <c r="H9" s="36"/>
      <c r="I9" s="36"/>
    </row>
    <row r="10" spans="1:9" ht="12.75">
      <c r="A10" s="60"/>
      <c r="B10" s="61"/>
      <c r="C10" s="61"/>
      <c r="D10" s="21">
        <v>40183</v>
      </c>
      <c r="E10" s="40" t="s">
        <v>35</v>
      </c>
      <c r="F10" s="36"/>
      <c r="G10" s="36"/>
      <c r="H10" s="36"/>
      <c r="I10" s="36"/>
    </row>
    <row r="11" spans="1:9" ht="12.75">
      <c r="A11" s="60"/>
      <c r="B11" s="61"/>
      <c r="C11" s="61"/>
      <c r="D11" s="21">
        <v>40184</v>
      </c>
      <c r="E11" s="39" t="s">
        <v>36</v>
      </c>
      <c r="F11" s="36"/>
      <c r="G11" s="36"/>
      <c r="H11" s="36"/>
      <c r="I11" s="36"/>
    </row>
    <row r="12" spans="1:10" s="87" customFormat="1" ht="12.75">
      <c r="A12" s="27"/>
      <c r="B12" s="59"/>
      <c r="C12" s="59"/>
      <c r="D12" s="84">
        <v>40918</v>
      </c>
      <c r="E12" s="85" t="s">
        <v>72</v>
      </c>
      <c r="F12" s="45"/>
      <c r="G12" s="45"/>
      <c r="H12" s="45"/>
      <c r="I12" s="45"/>
      <c r="J12" s="86"/>
    </row>
    <row r="13" spans="1:9" s="1" customFormat="1" ht="25.5">
      <c r="A13" s="62"/>
      <c r="B13" s="14"/>
      <c r="C13" s="14"/>
      <c r="D13" s="41"/>
      <c r="E13" s="22" t="s">
        <v>46</v>
      </c>
      <c r="F13" s="57">
        <f>SUM(F6:F11)</f>
        <v>78014</v>
      </c>
      <c r="G13" s="57">
        <f>SUM(G6:G11)</f>
        <v>81746</v>
      </c>
      <c r="H13" s="57">
        <f>SUM(H6:H12)</f>
        <v>82222</v>
      </c>
      <c r="I13" s="57">
        <v>101</v>
      </c>
    </row>
    <row r="14" spans="1:9" ht="12.75">
      <c r="A14" s="23" t="s">
        <v>7</v>
      </c>
      <c r="B14" s="9"/>
      <c r="C14" s="61"/>
      <c r="D14" s="37" t="s">
        <v>8</v>
      </c>
      <c r="E14" s="38"/>
      <c r="F14" s="36"/>
      <c r="G14" s="36"/>
      <c r="H14" s="36"/>
      <c r="I14" s="36"/>
    </row>
    <row r="15" spans="1:9" ht="12.75">
      <c r="A15" s="23"/>
      <c r="B15" s="9" t="s">
        <v>9</v>
      </c>
      <c r="C15" s="61"/>
      <c r="D15" s="123" t="s">
        <v>47</v>
      </c>
      <c r="E15" s="124"/>
      <c r="F15" s="36"/>
      <c r="G15" s="36"/>
      <c r="H15" s="36"/>
      <c r="I15" s="36"/>
    </row>
    <row r="16" spans="1:9" ht="12.75">
      <c r="A16" s="60"/>
      <c r="B16" s="61"/>
      <c r="C16" s="61" t="s">
        <v>37</v>
      </c>
      <c r="D16" s="21"/>
      <c r="E16" s="39" t="s">
        <v>38</v>
      </c>
      <c r="F16" s="36"/>
      <c r="G16" s="36"/>
      <c r="H16" s="36"/>
      <c r="I16" s="36"/>
    </row>
    <row r="17" spans="1:9" ht="12.75">
      <c r="A17" s="60"/>
      <c r="B17" s="61"/>
      <c r="C17" s="61"/>
      <c r="D17" s="21">
        <v>39114</v>
      </c>
      <c r="E17" s="39" t="s">
        <v>39</v>
      </c>
      <c r="F17" s="36"/>
      <c r="G17" s="36"/>
      <c r="H17" s="36"/>
      <c r="I17" s="36"/>
    </row>
    <row r="18" spans="1:9" ht="12.75">
      <c r="A18" s="60"/>
      <c r="B18" s="61"/>
      <c r="C18" s="61"/>
      <c r="D18" s="21">
        <v>39115</v>
      </c>
      <c r="E18" s="39" t="s">
        <v>40</v>
      </c>
      <c r="F18" s="36"/>
      <c r="G18" s="36"/>
      <c r="H18" s="36"/>
      <c r="I18" s="36"/>
    </row>
    <row r="19" spans="1:9" ht="12.75">
      <c r="A19" s="60"/>
      <c r="B19" s="61"/>
      <c r="C19" s="61"/>
      <c r="D19" s="21">
        <v>39116</v>
      </c>
      <c r="E19" s="39" t="s">
        <v>41</v>
      </c>
      <c r="F19" s="36"/>
      <c r="G19" s="36"/>
      <c r="H19" s="36"/>
      <c r="I19" s="36"/>
    </row>
    <row r="20" spans="1:9" ht="12.75">
      <c r="A20" s="60"/>
      <c r="B20" s="61"/>
      <c r="C20" s="61"/>
      <c r="D20" s="21">
        <v>39117</v>
      </c>
      <c r="E20" s="39" t="s">
        <v>42</v>
      </c>
      <c r="F20" s="36"/>
      <c r="G20" s="36"/>
      <c r="H20" s="36"/>
      <c r="I20" s="36"/>
    </row>
    <row r="21" spans="1:9" ht="12.75">
      <c r="A21" s="60"/>
      <c r="B21" s="61"/>
      <c r="C21" s="61"/>
      <c r="D21" s="21">
        <v>39118</v>
      </c>
      <c r="E21" s="39" t="s">
        <v>43</v>
      </c>
      <c r="F21" s="36"/>
      <c r="G21" s="36"/>
      <c r="H21" s="36"/>
      <c r="I21" s="36"/>
    </row>
    <row r="22" spans="1:9" ht="25.5">
      <c r="A22" s="60"/>
      <c r="B22" s="61"/>
      <c r="C22" s="61"/>
      <c r="D22" s="21">
        <v>39850</v>
      </c>
      <c r="E22" s="39" t="s">
        <v>44</v>
      </c>
      <c r="F22" s="36"/>
      <c r="G22" s="36"/>
      <c r="H22" s="36"/>
      <c r="I22" s="36"/>
    </row>
    <row r="23" spans="1:9" ht="25.5">
      <c r="A23" s="63"/>
      <c r="B23" s="43"/>
      <c r="C23" s="44" t="s">
        <v>37</v>
      </c>
      <c r="D23" s="42"/>
      <c r="E23" s="22" t="s">
        <v>45</v>
      </c>
      <c r="F23" s="57">
        <v>0</v>
      </c>
      <c r="G23" s="57">
        <v>0</v>
      </c>
      <c r="H23" s="57">
        <v>0</v>
      </c>
      <c r="I23" s="57">
        <v>0</v>
      </c>
    </row>
    <row r="25" spans="1:4" ht="12.75">
      <c r="A25" s="77" t="s">
        <v>78</v>
      </c>
      <c r="B25" s="77"/>
      <c r="C25" s="77"/>
      <c r="D25" s="77"/>
    </row>
    <row r="26" spans="6:9" ht="12.75">
      <c r="F26" s="119" t="s">
        <v>65</v>
      </c>
      <c r="G26" s="119"/>
      <c r="H26" s="119"/>
      <c r="I26" s="119"/>
    </row>
    <row r="27" spans="6:9" ht="12.75">
      <c r="F27" s="119" t="s">
        <v>66</v>
      </c>
      <c r="G27" s="119"/>
      <c r="H27" s="119"/>
      <c r="I27" s="119"/>
    </row>
  </sheetData>
  <sheetProtection/>
  <mergeCells count="5">
    <mergeCell ref="F27:I27"/>
    <mergeCell ref="A1:I1"/>
    <mergeCell ref="F26:I26"/>
    <mergeCell ref="D4:E4"/>
    <mergeCell ref="D15:E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&amp;L&amp;"Arial,Félkövér"2/A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4.57421875" style="0" customWidth="1"/>
    <col min="2" max="6" width="6.57421875" style="0" customWidth="1"/>
    <col min="7" max="7" width="6.7109375" style="0" customWidth="1"/>
    <col min="8" max="8" width="6.57421875" style="0" customWidth="1"/>
    <col min="9" max="9" width="6.28125" style="0" customWidth="1"/>
    <col min="10" max="10" width="6.8515625" style="0" customWidth="1"/>
    <col min="11" max="11" width="6.7109375" style="0" customWidth="1"/>
    <col min="12" max="13" width="6.57421875" style="0" customWidth="1"/>
  </cols>
  <sheetData>
    <row r="1" spans="1:13" s="1" customFormat="1" ht="56.25" customHeight="1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7.25" customHeight="1">
      <c r="A2" s="47" t="s">
        <v>50</v>
      </c>
      <c r="B2" s="126" t="s">
        <v>69</v>
      </c>
      <c r="C2" s="127"/>
      <c r="D2" s="127"/>
      <c r="E2" s="128"/>
      <c r="F2" s="129" t="s">
        <v>68</v>
      </c>
      <c r="G2" s="130"/>
      <c r="H2" s="130"/>
      <c r="I2" s="131"/>
      <c r="J2" s="129" t="s">
        <v>70</v>
      </c>
      <c r="K2" s="130"/>
      <c r="L2" s="130"/>
      <c r="M2" s="131"/>
    </row>
    <row r="3" spans="1:13" ht="38.25" customHeight="1">
      <c r="A3" s="48" t="s">
        <v>51</v>
      </c>
      <c r="B3" s="58" t="s">
        <v>52</v>
      </c>
      <c r="C3" s="58" t="s">
        <v>53</v>
      </c>
      <c r="D3" s="58" t="s">
        <v>54</v>
      </c>
      <c r="E3" s="51" t="s">
        <v>55</v>
      </c>
      <c r="F3" s="58" t="s">
        <v>52</v>
      </c>
      <c r="G3" s="58" t="s">
        <v>53</v>
      </c>
      <c r="H3" s="58" t="s">
        <v>54</v>
      </c>
      <c r="I3" s="51" t="s">
        <v>55</v>
      </c>
      <c r="J3" s="58" t="s">
        <v>52</v>
      </c>
      <c r="K3" s="58" t="s">
        <v>53</v>
      </c>
      <c r="L3" s="58" t="s">
        <v>54</v>
      </c>
      <c r="M3" s="51" t="s">
        <v>55</v>
      </c>
    </row>
    <row r="4" spans="1:13" ht="17.25" customHeight="1">
      <c r="A4" s="49"/>
      <c r="B4" s="126" t="s">
        <v>56</v>
      </c>
      <c r="C4" s="127"/>
      <c r="D4" s="127"/>
      <c r="E4" s="128"/>
      <c r="F4" s="126"/>
      <c r="G4" s="127"/>
      <c r="H4" s="127"/>
      <c r="I4" s="128"/>
      <c r="J4" s="126"/>
      <c r="K4" s="127"/>
      <c r="L4" s="127"/>
      <c r="M4" s="128"/>
    </row>
    <row r="5" spans="1:13" ht="51" hidden="1">
      <c r="A5" s="16" t="s">
        <v>61</v>
      </c>
      <c r="B5" s="17"/>
      <c r="C5" s="17"/>
      <c r="D5" s="18"/>
      <c r="E5" s="19"/>
      <c r="F5" s="17"/>
      <c r="G5" s="17"/>
      <c r="H5" s="18"/>
      <c r="I5" s="19"/>
      <c r="J5" s="17"/>
      <c r="K5" s="17"/>
      <c r="L5" s="18"/>
      <c r="M5" s="19"/>
    </row>
    <row r="6" spans="1:13" ht="25.5" hidden="1">
      <c r="A6" s="16" t="s">
        <v>57</v>
      </c>
      <c r="B6" s="17"/>
      <c r="C6" s="17"/>
      <c r="D6" s="18"/>
      <c r="E6" s="19"/>
      <c r="F6" s="17"/>
      <c r="G6" s="17"/>
      <c r="H6" s="18"/>
      <c r="I6" s="19"/>
      <c r="J6" s="17"/>
      <c r="K6" s="17"/>
      <c r="L6" s="18"/>
      <c r="M6" s="19"/>
    </row>
    <row r="7" spans="1:13" ht="36" customHeight="1">
      <c r="A7" s="81" t="s">
        <v>47</v>
      </c>
      <c r="B7" s="17">
        <v>25</v>
      </c>
      <c r="C7" s="17">
        <v>0</v>
      </c>
      <c r="D7" s="18">
        <v>0</v>
      </c>
      <c r="E7" s="82">
        <v>25</v>
      </c>
      <c r="F7" s="17">
        <v>25</v>
      </c>
      <c r="G7" s="17">
        <v>0</v>
      </c>
      <c r="H7" s="18">
        <v>0</v>
      </c>
      <c r="I7" s="82">
        <v>25</v>
      </c>
      <c r="J7" s="17">
        <v>24</v>
      </c>
      <c r="K7" s="17">
        <v>0</v>
      </c>
      <c r="L7" s="18">
        <v>2</v>
      </c>
      <c r="M7" s="82">
        <v>26</v>
      </c>
    </row>
    <row r="8" spans="1:13" ht="26.25" customHeight="1" hidden="1">
      <c r="A8" s="50" t="s">
        <v>58</v>
      </c>
      <c r="B8" s="17"/>
      <c r="C8" s="17"/>
      <c r="D8" s="18"/>
      <c r="E8" s="19"/>
      <c r="F8" s="17"/>
      <c r="G8" s="17"/>
      <c r="H8" s="18"/>
      <c r="I8" s="19"/>
      <c r="J8" s="17"/>
      <c r="K8" s="17"/>
      <c r="L8" s="18"/>
      <c r="M8" s="19"/>
    </row>
    <row r="9" spans="1:13" ht="18" customHeight="1" hidden="1">
      <c r="A9" s="50" t="s">
        <v>8</v>
      </c>
      <c r="B9" s="17"/>
      <c r="C9" s="17"/>
      <c r="D9" s="18"/>
      <c r="E9" s="19"/>
      <c r="F9" s="17"/>
      <c r="G9" s="17"/>
      <c r="H9" s="18"/>
      <c r="I9" s="19"/>
      <c r="J9" s="17"/>
      <c r="K9" s="17"/>
      <c r="L9" s="18"/>
      <c r="M9" s="19"/>
    </row>
    <row r="10" spans="1:13" ht="41.25" customHeight="1" hidden="1">
      <c r="A10" s="50" t="s">
        <v>59</v>
      </c>
      <c r="B10" s="18"/>
      <c r="C10" s="18"/>
      <c r="D10" s="18"/>
      <c r="E10" s="19"/>
      <c r="F10" s="18"/>
      <c r="G10" s="18"/>
      <c r="H10" s="18"/>
      <c r="I10" s="19"/>
      <c r="J10" s="18"/>
      <c r="K10" s="18"/>
      <c r="L10" s="18"/>
      <c r="M10" s="19"/>
    </row>
    <row r="11" spans="1:13" s="12" customFormat="1" ht="24.75" customHeight="1">
      <c r="A11" s="83" t="s">
        <v>60</v>
      </c>
      <c r="B11" s="22">
        <v>25</v>
      </c>
      <c r="C11" s="22">
        <v>0</v>
      </c>
      <c r="D11" s="22">
        <v>0</v>
      </c>
      <c r="E11" s="22">
        <v>25</v>
      </c>
      <c r="F11" s="22">
        <v>25</v>
      </c>
      <c r="G11" s="22">
        <v>0</v>
      </c>
      <c r="H11" s="22">
        <v>0</v>
      </c>
      <c r="I11" s="22">
        <v>25</v>
      </c>
      <c r="J11" s="22">
        <v>24</v>
      </c>
      <c r="K11" s="22">
        <v>0</v>
      </c>
      <c r="L11" s="22">
        <v>2</v>
      </c>
      <c r="M11" s="22">
        <v>26</v>
      </c>
    </row>
    <row r="13" spans="1:2" ht="25.5" customHeight="1">
      <c r="A13" s="132" t="s">
        <v>78</v>
      </c>
      <c r="B13" s="132"/>
    </row>
    <row r="14" spans="1:13" ht="15.75">
      <c r="A14" s="15"/>
      <c r="B14" s="15"/>
      <c r="C14" s="15"/>
      <c r="D14" s="15"/>
      <c r="H14" s="119" t="s">
        <v>65</v>
      </c>
      <c r="I14" s="119"/>
      <c r="J14" s="119"/>
      <c r="K14" s="119"/>
      <c r="L14" s="119"/>
      <c r="M14" s="119"/>
    </row>
    <row r="15" spans="1:13" ht="15.75">
      <c r="A15" s="15"/>
      <c r="B15" s="15"/>
      <c r="C15" s="15"/>
      <c r="D15" s="15"/>
      <c r="H15" s="119" t="s">
        <v>66</v>
      </c>
      <c r="I15" s="119"/>
      <c r="J15" s="119"/>
      <c r="K15" s="119"/>
      <c r="L15" s="119"/>
      <c r="M15" s="119"/>
    </row>
    <row r="16" spans="1:4" ht="15.75">
      <c r="A16" s="15"/>
      <c r="B16" s="15"/>
      <c r="C16" s="15"/>
      <c r="D16" s="15"/>
    </row>
  </sheetData>
  <sheetProtection/>
  <mergeCells count="10">
    <mergeCell ref="H14:M14"/>
    <mergeCell ref="H15:M15"/>
    <mergeCell ref="A1:M1"/>
    <mergeCell ref="B4:E4"/>
    <mergeCell ref="F4:I4"/>
    <mergeCell ref="J4:M4"/>
    <mergeCell ref="B2:E2"/>
    <mergeCell ref="F2:I2"/>
    <mergeCell ref="J2:M2"/>
    <mergeCell ref="A13:B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&amp;L3.melléklet a ../2010.(XII....) rendelkethez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3">
      <selection activeCell="D9" sqref="D9"/>
    </sheetView>
  </sheetViews>
  <sheetFormatPr defaultColWidth="9.140625" defaultRowHeight="12.75"/>
  <cols>
    <col min="1" max="1" width="27.421875" style="0" customWidth="1"/>
    <col min="2" max="2" width="18.140625" style="0" customWidth="1"/>
    <col min="3" max="3" width="18.28125" style="0" customWidth="1"/>
    <col min="4" max="4" width="18.140625" style="0" customWidth="1"/>
    <col min="5" max="5" width="18.28125" style="0" customWidth="1"/>
  </cols>
  <sheetData>
    <row r="1" spans="1:5" ht="12.75">
      <c r="A1" s="133" t="s">
        <v>79</v>
      </c>
      <c r="B1" s="133"/>
      <c r="C1" s="133"/>
      <c r="D1" s="133"/>
      <c r="E1" s="133"/>
    </row>
    <row r="3" spans="1:5" ht="25.5">
      <c r="A3" s="20" t="s">
        <v>80</v>
      </c>
      <c r="B3" s="110" t="s">
        <v>86</v>
      </c>
      <c r="C3" s="111" t="s">
        <v>87</v>
      </c>
      <c r="D3" s="93" t="s">
        <v>88</v>
      </c>
      <c r="E3" s="93" t="s">
        <v>81</v>
      </c>
    </row>
    <row r="4" spans="1:5" ht="12.75">
      <c r="A4" s="20" t="s">
        <v>47</v>
      </c>
      <c r="B4" s="20">
        <v>73605</v>
      </c>
      <c r="C4" s="20">
        <v>76018</v>
      </c>
      <c r="D4" s="20">
        <v>76546</v>
      </c>
      <c r="E4" s="71">
        <v>101</v>
      </c>
    </row>
    <row r="5" spans="1:5" ht="12.75">
      <c r="A5" s="95" t="s">
        <v>82</v>
      </c>
      <c r="B5" s="94">
        <v>73605</v>
      </c>
      <c r="C5" s="94">
        <v>76018</v>
      </c>
      <c r="D5" s="94">
        <v>76546</v>
      </c>
      <c r="E5" s="94">
        <v>101</v>
      </c>
    </row>
    <row r="8" ht="12.75">
      <c r="A8" t="s">
        <v>83</v>
      </c>
    </row>
    <row r="10" spans="4:5" ht="12.75">
      <c r="D10" s="119" t="s">
        <v>65</v>
      </c>
      <c r="E10" s="119"/>
    </row>
    <row r="11" spans="4:5" ht="12.75">
      <c r="D11" s="119" t="s">
        <v>66</v>
      </c>
      <c r="E11" s="119"/>
    </row>
  </sheetData>
  <sheetProtection/>
  <mergeCells count="3">
    <mergeCell ref="A1:E1"/>
    <mergeCell ref="D10:E10"/>
    <mergeCell ref="D11:E1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&amp;L4.számú melléklet adatok ezerFt-ban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KONYV2</dc:creator>
  <cp:keywords/>
  <dc:description/>
  <cp:lastModifiedBy>Felhasznalo</cp:lastModifiedBy>
  <cp:lastPrinted>2013-04-16T08:33:50Z</cp:lastPrinted>
  <dcterms:created xsi:type="dcterms:W3CDTF">2010-11-16T09:22:48Z</dcterms:created>
  <dcterms:modified xsi:type="dcterms:W3CDTF">2022-05-31T11:21:39Z</dcterms:modified>
  <cp:category/>
  <cp:version/>
  <cp:contentType/>
  <cp:contentStatus/>
</cp:coreProperties>
</file>